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01.04.21" sheetId="4" r:id="rId1"/>
    <sheet name="01.03.21" sheetId="1" r:id="rId2"/>
    <sheet name="01.02.21" sheetId="2" r:id="rId3"/>
    <sheet name="01.01.21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" l="1"/>
  <c r="P92" i="1" s="1"/>
  <c r="N91" i="1"/>
  <c r="N92" i="1" s="1"/>
  <c r="M91" i="1"/>
  <c r="M92" i="1" s="1"/>
  <c r="L91" i="1"/>
  <c r="L92" i="1" s="1"/>
  <c r="K91" i="1"/>
  <c r="K92" i="1" s="1"/>
  <c r="J91" i="1"/>
  <c r="J92" i="1" s="1"/>
  <c r="H91" i="1"/>
  <c r="D91" i="1"/>
  <c r="D92" i="1" s="1"/>
  <c r="P85" i="1"/>
  <c r="N85" i="1"/>
  <c r="M85" i="1"/>
  <c r="L85" i="1"/>
  <c r="K85" i="1"/>
  <c r="I85" i="1"/>
  <c r="I92" i="1" s="1"/>
  <c r="H85" i="1"/>
  <c r="G85" i="1"/>
  <c r="G92" i="1" s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H92" i="1" s="1"/>
  <c r="G28" i="1"/>
  <c r="D28" i="1"/>
  <c r="P91" i="2"/>
  <c r="P92" i="2" s="1"/>
  <c r="N91" i="2"/>
  <c r="N92" i="2" s="1"/>
  <c r="M91" i="2"/>
  <c r="M92" i="2" s="1"/>
  <c r="L91" i="2"/>
  <c r="L92" i="2" s="1"/>
  <c r="K91" i="2"/>
  <c r="K92" i="2" s="1"/>
  <c r="J91" i="2"/>
  <c r="J92" i="2" s="1"/>
  <c r="H91" i="2"/>
  <c r="D91" i="2"/>
  <c r="D92" i="2" s="1"/>
  <c r="P85" i="2"/>
  <c r="N85" i="2"/>
  <c r="M85" i="2"/>
  <c r="L85" i="2"/>
  <c r="K85" i="2"/>
  <c r="I85" i="2"/>
  <c r="I92" i="2" s="1"/>
  <c r="H85" i="2"/>
  <c r="G85" i="2"/>
  <c r="G92" i="2" s="1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H92" i="2" s="1"/>
  <c r="G28" i="2"/>
  <c r="D28" i="2"/>
  <c r="P91" i="3"/>
  <c r="P92" i="3" s="1"/>
  <c r="N91" i="3"/>
  <c r="N92" i="3" s="1"/>
  <c r="M91" i="3"/>
  <c r="M92" i="3" s="1"/>
  <c r="L91" i="3"/>
  <c r="L92" i="3" s="1"/>
  <c r="K91" i="3"/>
  <c r="K92" i="3" s="1"/>
  <c r="J91" i="3"/>
  <c r="J92" i="3" s="1"/>
  <c r="H91" i="3"/>
  <c r="D91" i="3"/>
  <c r="D92" i="3" s="1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I92" i="3" s="1"/>
  <c r="H80" i="3"/>
  <c r="G80" i="3"/>
  <c r="G92" i="3" s="1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H92" i="3" s="1"/>
  <c r="G28" i="3"/>
  <c r="D28" i="3"/>
</calcChain>
</file>

<file path=xl/sharedStrings.xml><?xml version="1.0" encoding="utf-8"?>
<sst xmlns="http://schemas.openxmlformats.org/spreadsheetml/2006/main" count="853" uniqueCount="149">
  <si>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</si>
  <si>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</si>
  <si>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</si>
  <si>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</si>
  <si>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</si>
  <si>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</si>
  <si>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</si>
  <si>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</si>
  <si>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</si>
  <si>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</si>
  <si>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</si>
  <si>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</si>
  <si>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</si>
  <si>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</si>
  <si>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</si>
  <si>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</si>
  <si>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</si>
  <si>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</si>
  <si>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</si>
  <si>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</si>
  <si>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</si>
  <si>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</si>
  <si>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</si>
  <si>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</si>
  <si>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</si>
  <si>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</si>
  <si>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</si>
  <si>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</si>
  <si>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</si>
  <si>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</si>
  <si>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</si>
  <si>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</si>
  <si>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</si>
  <si>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</si>
  <si>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</si>
  <si>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</si>
  <si>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</si>
  <si>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</si>
  <si>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</si>
  <si>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</si>
  <si>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</si>
  <si>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</si>
  <si>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</si>
  <si>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</si>
  <si>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</si>
  <si>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</si>
  <si>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</si>
  <si>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</si>
  <si>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</si>
  <si>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</si>
  <si>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</si>
  <si>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</si>
  <si>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</si>
  <si>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</si>
  <si>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</si>
  <si>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</si>
  <si>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</si>
  <si>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</si>
  <si>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</si>
  <si>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</si>
  <si>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</si>
  <si>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</si>
  <si>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</si>
  <si>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</si>
  <si>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</si>
  <si>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</si>
  <si>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</si>
  <si>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</si>
  <si>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</si>
  <si>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</si>
  <si>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</si>
  <si>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</si>
  <si>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</si>
  <si>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</si>
  <si>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</si>
  <si>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</si>
  <si>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</si>
  <si>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</si>
  <si>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</si>
  <si>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</si>
  <si>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</si>
  <si>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</si>
  <si>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</si>
  <si>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</si>
  <si>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</si>
  <si>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</si>
  <si>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</si>
  <si>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</si>
  <si>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</si>
  <si>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</si>
  <si>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</si>
  <si>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</si>
  <si>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</si>
  <si>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</si>
  <si>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</si>
  <si>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</si>
  <si>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</si>
  <si>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</si>
  <si>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</si>
  <si>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</si>
  <si>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</si>
  <si>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</si>
  <si>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</si>
  <si>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</si>
  <si>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</si>
  <si>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</si>
  <si>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</si>
  <si>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</si>
  <si>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</si>
  <si>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</si>
  <si>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</si>
  <si>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</si>
  <si>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</si>
  <si>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</si>
  <si>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</si>
  <si>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</si>
  <si>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</si>
  <si>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</si>
  <si>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</si>
  <si>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</si>
  <si>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</si>
  <si>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</si>
  <si>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</si>
  <si>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</si>
  <si>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</si>
  <si>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</si>
  <si>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</si>
  <si>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</si>
  <si>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</si>
  <si>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</si>
  <si>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</si>
  <si>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</si>
  <si>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</si>
  <si>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</si>
  <si>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</si>
  <si>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</si>
  <si>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</si>
  <si>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</si>
  <si>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</si>
  <si>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</si>
  <si>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</si>
  <si>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</si>
  <si>
    <t>Контингент на 01 апреля 2021 г.</t>
  </si>
  <si>
    <t>10</t>
  </si>
  <si>
    <t>17</t>
  </si>
  <si>
    <t>90</t>
  </si>
  <si>
    <t>5</t>
  </si>
  <si>
    <t>391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</si>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</sst>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  <xf numFmtId="0" fontId="10" fillId="7" borderId="39" xfId="0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7" fontId="7" fillId="6" borderId="1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tabSelected="1" workbookViewId="0">
      <selection activeCell="D94" sqref="D9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142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customHeight="1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ht="15" customHeigh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23</v>
      </c>
      <c r="E7" s="56">
        <v>2</v>
      </c>
      <c r="F7" s="57" t="s">
        <v>114</v>
      </c>
      <c r="G7" s="55">
        <v>23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371">
        <v>41609</v>
      </c>
      <c r="G10" s="73"/>
      <c r="H10" s="71">
        <v>25</v>
      </c>
      <c r="I10" s="73"/>
      <c r="J10" s="73">
        <v>1</v>
      </c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24</v>
      </c>
      <c r="E14" s="56">
        <v>2</v>
      </c>
      <c r="F14" s="57" t="s">
        <v>32</v>
      </c>
      <c r="G14" s="55">
        <v>24</v>
      </c>
      <c r="H14" s="55"/>
      <c r="I14" s="65"/>
      <c r="J14" s="58"/>
      <c r="K14" s="65">
        <v>2</v>
      </c>
      <c r="L14" s="60"/>
      <c r="M14" s="60">
        <v>1</v>
      </c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>
        <v>1</v>
      </c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10</v>
      </c>
      <c r="E27" s="128">
        <v>1</v>
      </c>
      <c r="F27" s="129" t="s">
        <v>143</v>
      </c>
      <c r="G27" s="127"/>
      <c r="H27" s="127">
        <v>10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v>484</v>
      </c>
      <c r="E28" s="140"/>
      <c r="F28" s="140"/>
      <c r="G28" s="141">
        <v>390</v>
      </c>
      <c r="H28" s="142">
        <v>94</v>
      </c>
      <c r="I28" s="141">
        <v>2</v>
      </c>
      <c r="J28" s="141">
        <v>1</v>
      </c>
      <c r="K28" s="139">
        <v>13</v>
      </c>
      <c r="L28" s="139">
        <v>3</v>
      </c>
      <c r="M28" s="139">
        <v>2</v>
      </c>
      <c r="N28" s="139">
        <v>2</v>
      </c>
      <c r="O28" s="143"/>
      <c r="P28" s="144"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23</v>
      </c>
      <c r="E29" s="119">
        <v>2</v>
      </c>
      <c r="F29" s="57" t="s">
        <v>114</v>
      </c>
      <c r="G29" s="113">
        <v>23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22</v>
      </c>
      <c r="E31" s="119">
        <v>2</v>
      </c>
      <c r="F31" s="57" t="s">
        <v>51</v>
      </c>
      <c r="G31" s="65">
        <v>22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v>141</v>
      </c>
      <c r="E35" s="140"/>
      <c r="F35" s="140"/>
      <c r="G35" s="139">
        <v>141</v>
      </c>
      <c r="H35" s="139">
        <v>0</v>
      </c>
      <c r="I35" s="141">
        <v>3</v>
      </c>
      <c r="J35" s="141">
        <v>0</v>
      </c>
      <c r="K35" s="139">
        <v>11</v>
      </c>
      <c r="L35" s="139">
        <v>1</v>
      </c>
      <c r="M35" s="139">
        <v>2</v>
      </c>
      <c r="N35" s="139">
        <v>0</v>
      </c>
      <c r="O35" s="143"/>
      <c r="P35" s="144"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21</v>
      </c>
      <c r="E37" s="72">
        <v>1</v>
      </c>
      <c r="F37" s="72">
        <v>21</v>
      </c>
      <c r="G37" s="72"/>
      <c r="H37" s="169" t="s">
        <v>78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18</v>
      </c>
      <c r="E38" s="72">
        <v>1</v>
      </c>
      <c r="F38" s="72">
        <v>18</v>
      </c>
      <c r="G38" s="72"/>
      <c r="H38" s="169" t="s">
        <v>140</v>
      </c>
      <c r="I38" s="71"/>
      <c r="J38" s="71"/>
      <c r="K38" s="72"/>
      <c r="L38" s="170"/>
      <c r="M38" s="171"/>
      <c r="N38" s="74">
        <v>4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17</v>
      </c>
      <c r="E39" s="159" t="s">
        <v>67</v>
      </c>
      <c r="F39" s="159" t="s">
        <v>144</v>
      </c>
      <c r="G39" s="160">
        <v>17</v>
      </c>
      <c r="H39" s="160"/>
      <c r="I39" s="161"/>
      <c r="J39" s="161"/>
      <c r="K39" s="162"/>
      <c r="L39" s="163"/>
      <c r="M39" s="164">
        <v>1</v>
      </c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21</v>
      </c>
      <c r="E43" s="181" t="s">
        <v>67</v>
      </c>
      <c r="F43" s="181" t="s">
        <v>78</v>
      </c>
      <c r="G43" s="182">
        <v>21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v>169</v>
      </c>
      <c r="E45" s="140"/>
      <c r="F45" s="140"/>
      <c r="G45" s="139">
        <v>79</v>
      </c>
      <c r="H45" s="199" t="s">
        <v>145</v>
      </c>
      <c r="I45" s="141">
        <v>2</v>
      </c>
      <c r="J45" s="139">
        <v>2</v>
      </c>
      <c r="K45" s="139">
        <v>0</v>
      </c>
      <c r="L45" s="139">
        <v>1</v>
      </c>
      <c r="M45" s="139">
        <v>1</v>
      </c>
      <c r="N45" s="139">
        <v>5</v>
      </c>
      <c r="O45" s="143"/>
      <c r="P45" s="144">
        <v>0</v>
      </c>
    </row>
    <row r="46" spans="1:16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24</v>
      </c>
      <c r="E47" s="105">
        <v>2</v>
      </c>
      <c r="F47" s="57" t="s">
        <v>32</v>
      </c>
      <c r="G47" s="201">
        <v>24</v>
      </c>
      <c r="H47" s="201"/>
      <c r="I47" s="201"/>
      <c r="J47" s="201"/>
      <c r="K47" s="201">
        <v>2</v>
      </c>
      <c r="L47" s="201"/>
      <c r="M47" s="201">
        <v>1</v>
      </c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>
        <v>1</v>
      </c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3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v>346</v>
      </c>
      <c r="E64" s="140"/>
      <c r="F64" s="140"/>
      <c r="G64" s="139">
        <v>283</v>
      </c>
      <c r="H64" s="139">
        <v>63</v>
      </c>
      <c r="I64" s="141">
        <v>11</v>
      </c>
      <c r="J64" s="139">
        <v>0</v>
      </c>
      <c r="K64" s="139">
        <v>15</v>
      </c>
      <c r="L64" s="139">
        <v>2</v>
      </c>
      <c r="M64" s="139">
        <v>1</v>
      </c>
      <c r="N64" s="139">
        <v>0</v>
      </c>
      <c r="O64" s="143"/>
      <c r="P64" s="144">
        <v>4</v>
      </c>
    </row>
    <row r="65" spans="1:16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v>61</v>
      </c>
      <c r="E68" s="140"/>
      <c r="F68" s="140"/>
      <c r="G68" s="139">
        <v>61</v>
      </c>
      <c r="H68" s="139">
        <v>0</v>
      </c>
      <c r="I68" s="141">
        <v>0</v>
      </c>
      <c r="J68" s="141">
        <v>0</v>
      </c>
      <c r="K68" s="199" t="s">
        <v>146</v>
      </c>
      <c r="L68" s="139">
        <v>0</v>
      </c>
      <c r="M68" s="139">
        <v>0</v>
      </c>
      <c r="N68" s="139">
        <v>0</v>
      </c>
      <c r="O68" s="143"/>
      <c r="P68" s="144">
        <v>0</v>
      </c>
    </row>
    <row r="69" spans="1:16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22</v>
      </c>
      <c r="E72" s="212">
        <v>2</v>
      </c>
      <c r="F72" s="159" t="s">
        <v>51</v>
      </c>
      <c r="G72" s="160">
        <v>22</v>
      </c>
      <c r="H72" s="160"/>
      <c r="I72" s="262"/>
      <c r="J72" s="262"/>
      <c r="K72" s="263">
        <v>1</v>
      </c>
      <c r="L72" s="160"/>
      <c r="M72" s="160">
        <v>1</v>
      </c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v>108</v>
      </c>
      <c r="E74" s="140"/>
      <c r="F74" s="140"/>
      <c r="G74" s="139">
        <v>88</v>
      </c>
      <c r="H74" s="139">
        <v>20</v>
      </c>
      <c r="I74" s="141">
        <v>0</v>
      </c>
      <c r="J74" s="141">
        <v>0</v>
      </c>
      <c r="K74" s="139">
        <v>2</v>
      </c>
      <c r="L74" s="139">
        <v>4</v>
      </c>
      <c r="M74" s="139">
        <v>1</v>
      </c>
      <c r="N74" s="266">
        <v>0</v>
      </c>
      <c r="O74" s="267"/>
      <c r="P74" s="144"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v>113</v>
      </c>
      <c r="E80" s="140"/>
      <c r="F80" s="140"/>
      <c r="G80" s="139">
        <v>90</v>
      </c>
      <c r="H80" s="139">
        <v>23</v>
      </c>
      <c r="I80" s="141">
        <v>0</v>
      </c>
      <c r="J80" s="141">
        <v>0</v>
      </c>
      <c r="K80" s="139">
        <v>6</v>
      </c>
      <c r="L80" s="139">
        <v>2</v>
      </c>
      <c r="M80" s="139">
        <v>0</v>
      </c>
      <c r="N80" s="266">
        <v>0</v>
      </c>
      <c r="O80" s="267"/>
      <c r="P80" s="144">
        <v>0</v>
      </c>
    </row>
    <row r="81" spans="1:16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>
        <v>1</v>
      </c>
      <c r="F82" s="72">
        <v>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2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v>23</v>
      </c>
      <c r="E85" s="140"/>
      <c r="F85" s="140"/>
      <c r="G85" s="139">
        <v>19</v>
      </c>
      <c r="H85" s="139">
        <v>4</v>
      </c>
      <c r="I85" s="141">
        <v>2</v>
      </c>
      <c r="J85" s="141">
        <v>0</v>
      </c>
      <c r="K85" s="139">
        <v>1</v>
      </c>
      <c r="L85" s="139">
        <v>23</v>
      </c>
      <c r="M85" s="139">
        <v>0</v>
      </c>
      <c r="N85" s="266">
        <v>0</v>
      </c>
      <c r="O85" s="267"/>
      <c r="P85" s="144"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>
        <v>2</v>
      </c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>
        <v>3</v>
      </c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4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5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v>97</v>
      </c>
      <c r="E91" s="346"/>
      <c r="F91" s="346"/>
      <c r="G91" s="346"/>
      <c r="H91" s="346">
        <v>97</v>
      </c>
      <c r="I91" s="346"/>
      <c r="J91" s="346">
        <v>0</v>
      </c>
      <c r="K91" s="346">
        <v>1</v>
      </c>
      <c r="L91" s="346">
        <v>0</v>
      </c>
      <c r="M91" s="346">
        <v>0</v>
      </c>
      <c r="N91" s="346">
        <v>0</v>
      </c>
      <c r="O91" s="346"/>
      <c r="P91" s="347">
        <v>3</v>
      </c>
    </row>
    <row r="92" spans="1:16" ht="15.75" thickBot="1" x14ac:dyDescent="0.3">
      <c r="A92" s="241"/>
      <c r="B92" s="348" t="s">
        <v>136</v>
      </c>
      <c r="C92" s="348"/>
      <c r="D92" s="349">
        <v>1542</v>
      </c>
      <c r="E92" s="350"/>
      <c r="F92" s="350"/>
      <c r="G92" s="351">
        <v>1151</v>
      </c>
      <c r="H92" s="352" t="s">
        <v>147</v>
      </c>
      <c r="I92" s="351">
        <v>20</v>
      </c>
      <c r="J92" s="351">
        <v>3</v>
      </c>
      <c r="K92" s="352" t="s">
        <v>148</v>
      </c>
      <c r="L92" s="349">
        <v>36</v>
      </c>
      <c r="M92" s="349">
        <v>7</v>
      </c>
      <c r="N92" s="349">
        <v>7</v>
      </c>
      <c r="O92" s="353"/>
      <c r="P92" s="354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6" t="s">
        <v>4</v>
      </c>
      <c r="E3" s="13" t="s">
        <v>5</v>
      </c>
      <c r="F3" s="356" t="s">
        <v>6</v>
      </c>
      <c r="G3" s="14" t="s">
        <v>7</v>
      </c>
      <c r="H3" s="15" t="s">
        <v>8</v>
      </c>
      <c r="I3" s="358" t="s">
        <v>9</v>
      </c>
      <c r="J3" s="359"/>
      <c r="K3" s="18" t="s">
        <v>10</v>
      </c>
      <c r="L3" s="19" t="s">
        <v>9</v>
      </c>
      <c r="M3" s="360" t="s">
        <v>9</v>
      </c>
      <c r="N3" s="361"/>
      <c r="O3" s="362" t="s">
        <v>11</v>
      </c>
      <c r="P3" s="23" t="s">
        <v>12</v>
      </c>
    </row>
    <row r="4" spans="1:71" s="7" customFormat="1" x14ac:dyDescent="0.25">
      <c r="A4" s="24"/>
      <c r="B4" s="25"/>
      <c r="C4" s="26"/>
      <c r="D4" s="357"/>
      <c r="E4" s="28"/>
      <c r="F4" s="357"/>
      <c r="G4" s="26"/>
      <c r="H4" s="29"/>
      <c r="I4" s="364" t="s">
        <v>13</v>
      </c>
      <c r="J4" s="364"/>
      <c r="K4" s="365" t="s">
        <v>14</v>
      </c>
      <c r="L4" s="367" t="s">
        <v>15</v>
      </c>
      <c r="M4" s="369" t="s">
        <v>16</v>
      </c>
      <c r="N4" s="370"/>
      <c r="O4" s="363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6"/>
      <c r="L5" s="368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5" t="s">
        <v>56</v>
      </c>
      <c r="C68" s="355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6" t="s">
        <v>4</v>
      </c>
      <c r="E3" s="13" t="s">
        <v>5</v>
      </c>
      <c r="F3" s="356" t="s">
        <v>6</v>
      </c>
      <c r="G3" s="14" t="s">
        <v>7</v>
      </c>
      <c r="H3" s="15" t="s">
        <v>8</v>
      </c>
      <c r="I3" s="358" t="s">
        <v>9</v>
      </c>
      <c r="J3" s="359"/>
      <c r="K3" s="18" t="s">
        <v>10</v>
      </c>
      <c r="L3" s="19" t="s">
        <v>9</v>
      </c>
      <c r="M3" s="360" t="s">
        <v>9</v>
      </c>
      <c r="N3" s="361"/>
      <c r="O3" s="362" t="s">
        <v>11</v>
      </c>
      <c r="P3" s="23" t="s">
        <v>12</v>
      </c>
    </row>
    <row r="4" spans="1:71" s="7" customFormat="1" x14ac:dyDescent="0.25">
      <c r="A4" s="24"/>
      <c r="B4" s="25"/>
      <c r="C4" s="26"/>
      <c r="D4" s="357"/>
      <c r="E4" s="28"/>
      <c r="F4" s="357"/>
      <c r="G4" s="26"/>
      <c r="H4" s="29"/>
      <c r="I4" s="364" t="s">
        <v>13</v>
      </c>
      <c r="J4" s="364"/>
      <c r="K4" s="365" t="s">
        <v>14</v>
      </c>
      <c r="L4" s="367" t="s">
        <v>15</v>
      </c>
      <c r="M4" s="369" t="s">
        <v>16</v>
      </c>
      <c r="N4" s="370"/>
      <c r="O4" s="363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6"/>
      <c r="L5" s="368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5" t="s">
        <v>56</v>
      </c>
      <c r="C68" s="355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356" t="s">
        <v>4</v>
      </c>
      <c r="E3" s="13" t="s">
        <v>5</v>
      </c>
      <c r="F3" s="356" t="s">
        <v>6</v>
      </c>
      <c r="G3" s="14" t="s">
        <v>7</v>
      </c>
      <c r="H3" s="15" t="s">
        <v>8</v>
      </c>
      <c r="I3" s="358" t="s">
        <v>9</v>
      </c>
      <c r="J3" s="359"/>
      <c r="K3" s="18" t="s">
        <v>10</v>
      </c>
      <c r="L3" s="19" t="s">
        <v>9</v>
      </c>
      <c r="M3" s="360" t="s">
        <v>9</v>
      </c>
      <c r="N3" s="361"/>
      <c r="O3" s="362" t="s">
        <v>11</v>
      </c>
      <c r="P3" s="23" t="s">
        <v>12</v>
      </c>
    </row>
    <row r="4" spans="1:71" s="7" customFormat="1" x14ac:dyDescent="0.25">
      <c r="A4" s="24"/>
      <c r="B4" s="25"/>
      <c r="C4" s="26"/>
      <c r="D4" s="357"/>
      <c r="E4" s="28"/>
      <c r="F4" s="357"/>
      <c r="G4" s="26"/>
      <c r="H4" s="29"/>
      <c r="I4" s="364" t="s">
        <v>13</v>
      </c>
      <c r="J4" s="364"/>
      <c r="K4" s="365" t="s">
        <v>14</v>
      </c>
      <c r="L4" s="367" t="s">
        <v>15</v>
      </c>
      <c r="M4" s="369" t="s">
        <v>16</v>
      </c>
      <c r="N4" s="370"/>
      <c r="O4" s="363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366"/>
      <c r="L5" s="368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355" t="s">
        <v>56</v>
      </c>
      <c r="C68" s="355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O3:O4"/>
    <mergeCell ref="I4:J4"/>
    <mergeCell ref="K4:K5"/>
    <mergeCell ref="L4:L5"/>
    <mergeCell ref="M4:N4"/>
    <mergeCell ref="B68:C68"/>
    <mergeCell ref="D3:D4"/>
    <mergeCell ref="F3:F4"/>
    <mergeCell ref="I3:J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01.04.21</vt:lpstr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2021-04-05T04:02:47Z</dcterms:modified>
</cp:coreProperties>
</file>